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1234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Feuil1!$A:$A,Feuil1!$1:$3</definedName>
  </definedNames>
  <calcPr calcId="125725"/>
</workbook>
</file>

<file path=xl/calcChain.xml><?xml version="1.0" encoding="utf-8"?>
<calcChain xmlns="http://schemas.openxmlformats.org/spreadsheetml/2006/main">
  <c r="N29" i="1"/>
  <c r="N34"/>
  <c r="N35"/>
  <c r="N49"/>
  <c r="N26"/>
  <c r="N15"/>
  <c r="N36"/>
  <c r="N23"/>
  <c r="N31"/>
  <c r="N14"/>
  <c r="N16"/>
  <c r="N6"/>
  <c r="N37"/>
  <c r="N32"/>
  <c r="N43"/>
  <c r="N24"/>
  <c r="N50"/>
  <c r="N11"/>
  <c r="N17"/>
  <c r="N18"/>
  <c r="N48"/>
  <c r="N44"/>
  <c r="N38"/>
  <c r="N30"/>
  <c r="N39"/>
  <c r="N19"/>
  <c r="N33"/>
  <c r="N51"/>
  <c r="N45"/>
  <c r="N40"/>
  <c r="N12"/>
  <c r="N13"/>
  <c r="N46"/>
  <c r="N52"/>
  <c r="N53"/>
  <c r="N27"/>
  <c r="N41"/>
  <c r="N54"/>
  <c r="N55"/>
  <c r="N28"/>
  <c r="N7"/>
  <c r="N42"/>
  <c r="N56"/>
  <c r="N57"/>
  <c r="N58"/>
  <c r="N20"/>
  <c r="N8"/>
  <c r="N59"/>
  <c r="N60"/>
  <c r="N61"/>
  <c r="N5"/>
  <c r="N47"/>
  <c r="N9"/>
  <c r="N62"/>
  <c r="N21"/>
  <c r="N10"/>
  <c r="N63"/>
  <c r="N22"/>
  <c r="N25"/>
</calcChain>
</file>

<file path=xl/sharedStrings.xml><?xml version="1.0" encoding="utf-8"?>
<sst xmlns="http://schemas.openxmlformats.org/spreadsheetml/2006/main" count="105" uniqueCount="101">
  <si>
    <t>AHMED-BELKACEM Abdelkader</t>
  </si>
  <si>
    <t>BARBOSA Nathalie</t>
  </si>
  <si>
    <t>BAUMANN Sylvie</t>
  </si>
  <si>
    <t>BAUMANN Patrick</t>
  </si>
  <si>
    <t>BAUMANN Daniel</t>
  </si>
  <si>
    <t>BESSON Véronique</t>
  </si>
  <si>
    <t>BOSSON Didier</t>
  </si>
  <si>
    <t>BOUDAT Antoine</t>
  </si>
  <si>
    <t>CHIRADE Daniel</t>
  </si>
  <si>
    <t>CHIRADE Michel</t>
  </si>
  <si>
    <t>CHIRADE Muriel</t>
  </si>
  <si>
    <t>CUELLO Romaric</t>
  </si>
  <si>
    <t>DEMAISON Michel</t>
  </si>
  <si>
    <t>DERBAL Florian</t>
  </si>
  <si>
    <t>DULIO Emmanuel</t>
  </si>
  <si>
    <t>EDOUARD Brigitte</t>
  </si>
  <si>
    <t>EDOUARD Didier</t>
  </si>
  <si>
    <t>FAIVRE Pascale</t>
  </si>
  <si>
    <t>FARRUGIA Yvon</t>
  </si>
  <si>
    <t>GAUTHIER Jean-Claude</t>
  </si>
  <si>
    <t>GILBERT Didier</t>
  </si>
  <si>
    <t>GIRY Jacques</t>
  </si>
  <si>
    <t>GRENON Christelle</t>
  </si>
  <si>
    <t>GUEUX Jean-Claude</t>
  </si>
  <si>
    <t>HENOT Gisèle</t>
  </si>
  <si>
    <t>HUGON Jean-Charles</t>
  </si>
  <si>
    <t>JARDINIER Bernard</t>
  </si>
  <si>
    <t>LAGARDE Adrien</t>
  </si>
  <si>
    <t>MARTIN Michel</t>
  </si>
  <si>
    <t>MERCIER Philippe</t>
  </si>
  <si>
    <t>MOTSCH Martine</t>
  </si>
  <si>
    <t>NOIROT Michel</t>
  </si>
  <si>
    <t>ROSSI Georges</t>
  </si>
  <si>
    <t>ROUX Daniel</t>
  </si>
  <si>
    <t>SANTONA Thierry</t>
  </si>
  <si>
    <t>SAUVRY Patrick</t>
  </si>
  <si>
    <t>SIURO Jean Luc</t>
  </si>
  <si>
    <t>TARTERET Damien</t>
  </si>
  <si>
    <t>THALMANN David</t>
  </si>
  <si>
    <t>TOURE Morlaye</t>
  </si>
  <si>
    <t>CLAIR Frédéric</t>
  </si>
  <si>
    <t>MASSOIRE Jean-Christophe</t>
  </si>
  <si>
    <t>FERRETTI Enzo</t>
  </si>
  <si>
    <t>GOURDAN  Mauricette</t>
  </si>
  <si>
    <t>CHIRADE Joel</t>
  </si>
  <si>
    <t>DIGONNET Patrick</t>
  </si>
  <si>
    <t>DUPLESSIS Daniel</t>
  </si>
  <si>
    <t>FEVRIER Pascal</t>
  </si>
  <si>
    <t>LAPICHE Jean</t>
  </si>
  <si>
    <t>PORCHEROT Alain</t>
  </si>
  <si>
    <t>PINGAUT Denis</t>
  </si>
  <si>
    <t>PY Bruno</t>
  </si>
  <si>
    <t>ROSIER Mathieu</t>
  </si>
  <si>
    <t>RUTIGLIANO Antoine</t>
  </si>
  <si>
    <t>VICENS Alain</t>
  </si>
  <si>
    <t>TS Mixte</t>
  </si>
  <si>
    <t>Neuilly</t>
  </si>
  <si>
    <t>DS Masculin</t>
  </si>
  <si>
    <t>Boulodrome</t>
  </si>
  <si>
    <t>T à T Féminin</t>
  </si>
  <si>
    <t>Saulieu</t>
  </si>
  <si>
    <t>DS Provençal</t>
  </si>
  <si>
    <t>USCVL</t>
  </si>
  <si>
    <t>TS Masculin</t>
  </si>
  <si>
    <t>Fontaine</t>
  </si>
  <si>
    <t>Tripl. Vétérans</t>
  </si>
  <si>
    <t>Ste-Colombe</t>
  </si>
  <si>
    <t>T à T Masculin</t>
  </si>
  <si>
    <t>Doub. Féminin</t>
  </si>
  <si>
    <t>DS Mixte</t>
  </si>
  <si>
    <t>TS Promotion</t>
  </si>
  <si>
    <t>Dates / compétitions</t>
  </si>
  <si>
    <t>Attribution des points</t>
  </si>
  <si>
    <t>1pt</t>
  </si>
  <si>
    <t>participants et PP</t>
  </si>
  <si>
    <t>2pts</t>
  </si>
  <si>
    <t>perdant barrage</t>
  </si>
  <si>
    <t>3pts</t>
  </si>
  <si>
    <t xml:space="preserve">5pts </t>
  </si>
  <si>
    <t>6pts</t>
  </si>
  <si>
    <t xml:space="preserve">4pts </t>
  </si>
  <si>
    <t>… pts</t>
  </si>
  <si>
    <t>TS Provençal</t>
  </si>
  <si>
    <t>Participants/nb équipes</t>
  </si>
  <si>
    <t>nb points</t>
  </si>
  <si>
    <t>SAUNIER Jérôme</t>
  </si>
  <si>
    <t>TISSOT Philippe</t>
  </si>
  <si>
    <t>MOTSCH Serge</t>
  </si>
  <si>
    <t>TS Féminin</t>
  </si>
  <si>
    <t>PAULIN Sébastien</t>
  </si>
  <si>
    <t>Boulodr. / secteur 4</t>
  </si>
  <si>
    <t>Fontaine/secteur 4</t>
  </si>
  <si>
    <t>Classt</t>
  </si>
  <si>
    <t>sortie de poule</t>
  </si>
  <si>
    <t xml:space="preserve">après poule : que les parties jouées </t>
  </si>
  <si>
    <t>exempt cadrage non pris en compte</t>
  </si>
  <si>
    <t>sortie de poule, perd partie suivante</t>
  </si>
  <si>
    <t>sortie de poule + 1 partie gagnée</t>
  </si>
  <si>
    <t xml:space="preserve"> + 2 parties gagnées</t>
  </si>
  <si>
    <t xml:space="preserve"> + 3 parties gagnées</t>
  </si>
  <si>
    <t xml:space="preserve"> + 4 parties gagnées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</si>
</sst>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9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" fontId="0" fillId="2" borderId="12" xfId="0" applyNumberFormat="1" applyFill="1" applyBorder="1" applyAlignment="1">
      <alignment horizontal="center" vertical="center"/>
    </xf>
    <xf numFmtId="16" fontId="0" fillId="2" borderId="1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18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16" fontId="0" fillId="2" borderId="24" xfId="0" applyNumberForma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" xfId="0" applyBorder="1"/>
    <xf numFmtId="0" fontId="0" fillId="0" borderId="31" xfId="0" applyBorder="1"/>
    <xf numFmtId="0" fontId="0" fillId="2" borderId="2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" fontId="0" fillId="2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1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FF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228600</xdr:colOff>
      <xdr:row>21</xdr:row>
      <xdr:rowOff>19050</xdr:rowOff>
    </xdr:from>
    <xdr:ext cx="184731" cy="264560"/>
    <xdr:sp macro="" textlink="">
      <xdr:nvSpPr>
        <xdr:cNvPr id="2" name="ZoneTexte 1"/>
        <xdr:cNvSpPr txBox="1"/>
      </xdr:nvSpPr>
      <xdr:spPr>
        <a:xfrm>
          <a:off x="12220575" y="364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9"/>
  <sheetViews>
    <sheetView tabSelected="1" view="pageLayout" topLeftCell="D1" zoomScaleNormal="100" workbookViewId="0">
      <selection activeCell="K18" sqref="K18"/>
    </sheetView>
  </sheetViews>
  <sheetFormatPr baseColWidth="10" defaultColWidth="11.42578125" defaultRowHeight="15"/>
  <cols>
    <col min="1" max="1" width="26.5703125" customWidth="1"/>
    <col min="2" max="2" width="10.28515625" style="1" customWidth="1"/>
    <col min="3" max="3" width="14.7109375" style="1" customWidth="1"/>
    <col min="4" max="4" width="11.7109375" style="1" customWidth="1"/>
    <col min="5" max="5" width="11.85546875" style="1" customWidth="1"/>
    <col min="6" max="6" width="14.42578125" style="1" customWidth="1"/>
    <col min="7" max="7" width="13.28515625" style="1" customWidth="1"/>
    <col min="8" max="8" width="14.7109375" style="1" customWidth="1"/>
    <col min="9" max="9" width="15.5703125" style="1" customWidth="1"/>
    <col min="10" max="10" width="13.28515625" style="1" customWidth="1"/>
    <col min="11" max="11" width="12.5703125" style="1" customWidth="1"/>
    <col min="12" max="12" width="11.28515625" style="1" customWidth="1"/>
    <col min="13" max="13" width="12.28515625" style="1" customWidth="1"/>
    <col min="14" max="14" width="9.42578125" style="1" customWidth="1"/>
    <col min="15" max="15" width="6.42578125" style="1" customWidth="1"/>
    <col min="16" max="16" width="2.5703125" customWidth="1"/>
    <col min="17" max="17" width="7.85546875" style="1" customWidth="1"/>
    <col min="18" max="18" width="42.5703125" customWidth="1"/>
  </cols>
  <sheetData>
    <row r="1" spans="1:19" ht="15.75" thickBot="1">
      <c r="A1" s="58" t="s">
        <v>71</v>
      </c>
      <c r="B1" s="34">
        <v>45010</v>
      </c>
      <c r="C1" s="63">
        <v>45017</v>
      </c>
      <c r="D1" s="64"/>
      <c r="E1" s="21">
        <v>45024</v>
      </c>
      <c r="F1" s="63">
        <v>45031</v>
      </c>
      <c r="G1" s="64"/>
      <c r="H1" s="21">
        <v>45035</v>
      </c>
      <c r="I1" s="63">
        <v>45038</v>
      </c>
      <c r="J1" s="64"/>
      <c r="K1" s="22">
        <v>45045</v>
      </c>
      <c r="L1" s="21">
        <v>45052</v>
      </c>
      <c r="M1" s="22">
        <v>45059</v>
      </c>
      <c r="N1" s="65" t="s">
        <v>84</v>
      </c>
      <c r="O1" s="65" t="s">
        <v>92</v>
      </c>
    </row>
    <row r="2" spans="1:19">
      <c r="A2" s="59"/>
      <c r="B2" s="35" t="s">
        <v>55</v>
      </c>
      <c r="C2" s="20" t="s">
        <v>57</v>
      </c>
      <c r="D2" s="20" t="s">
        <v>59</v>
      </c>
      <c r="E2" s="20" t="s">
        <v>61</v>
      </c>
      <c r="F2" s="20" t="s">
        <v>63</v>
      </c>
      <c r="G2" s="20" t="s">
        <v>88</v>
      </c>
      <c r="H2" s="20" t="s">
        <v>65</v>
      </c>
      <c r="I2" s="20" t="s">
        <v>67</v>
      </c>
      <c r="J2" s="20" t="s">
        <v>68</v>
      </c>
      <c r="K2" s="20" t="s">
        <v>82</v>
      </c>
      <c r="L2" s="20" t="s">
        <v>69</v>
      </c>
      <c r="M2" s="20" t="s">
        <v>70</v>
      </c>
      <c r="N2" s="66"/>
      <c r="O2" s="66"/>
    </row>
    <row r="3" spans="1:19">
      <c r="A3" s="60"/>
      <c r="B3" s="36" t="s">
        <v>56</v>
      </c>
      <c r="C3" s="46" t="s">
        <v>90</v>
      </c>
      <c r="D3" s="19" t="s">
        <v>60</v>
      </c>
      <c r="E3" s="19" t="s">
        <v>62</v>
      </c>
      <c r="F3" s="46" t="s">
        <v>91</v>
      </c>
      <c r="G3" s="19" t="s">
        <v>64</v>
      </c>
      <c r="H3" s="19" t="s">
        <v>66</v>
      </c>
      <c r="I3" s="46" t="s">
        <v>91</v>
      </c>
      <c r="J3" s="19" t="s">
        <v>62</v>
      </c>
      <c r="K3" s="19" t="s">
        <v>56</v>
      </c>
      <c r="L3" s="19" t="s">
        <v>64</v>
      </c>
      <c r="M3" s="19" t="s">
        <v>58</v>
      </c>
      <c r="N3" s="66"/>
      <c r="O3" s="66"/>
    </row>
    <row r="4" spans="1:19" ht="15.75" thickBot="1">
      <c r="A4" s="43" t="s">
        <v>83</v>
      </c>
      <c r="B4" s="31">
        <v>5</v>
      </c>
      <c r="C4" s="32">
        <v>10</v>
      </c>
      <c r="D4" s="32">
        <v>0</v>
      </c>
      <c r="E4" s="32">
        <v>0</v>
      </c>
      <c r="F4" s="32">
        <v>5</v>
      </c>
      <c r="G4" s="32">
        <v>2</v>
      </c>
      <c r="H4" s="32">
        <v>3</v>
      </c>
      <c r="I4" s="32">
        <v>14</v>
      </c>
      <c r="J4" s="32">
        <v>1</v>
      </c>
      <c r="K4" s="32">
        <v>1</v>
      </c>
      <c r="L4" s="32">
        <v>5</v>
      </c>
      <c r="M4" s="33">
        <v>8</v>
      </c>
      <c r="N4" s="67"/>
      <c r="O4" s="67"/>
    </row>
    <row r="5" spans="1:19">
      <c r="A5" s="7" t="s">
        <v>53</v>
      </c>
      <c r="B5" s="47">
        <v>4</v>
      </c>
      <c r="C5" s="11">
        <v>2</v>
      </c>
      <c r="D5" s="11"/>
      <c r="E5" s="11"/>
      <c r="F5" s="48">
        <v>3</v>
      </c>
      <c r="G5" s="11"/>
      <c r="H5" s="52">
        <v>4</v>
      </c>
      <c r="I5" s="55">
        <v>3</v>
      </c>
      <c r="J5" s="71"/>
      <c r="K5" s="56">
        <v>5</v>
      </c>
      <c r="L5" s="71"/>
      <c r="M5" s="72">
        <v>5</v>
      </c>
      <c r="N5" s="28">
        <f>SUM(B5:M5)</f>
        <v>26</v>
      </c>
      <c r="O5" s="26"/>
      <c r="Q5" s="61" t="s">
        <v>72</v>
      </c>
      <c r="R5" s="62"/>
    </row>
    <row r="6" spans="1:19">
      <c r="A6" s="8" t="s">
        <v>44</v>
      </c>
      <c r="B6" s="49">
        <v>3</v>
      </c>
      <c r="C6" s="50">
        <v>4</v>
      </c>
      <c r="D6" s="3"/>
      <c r="E6" s="3"/>
      <c r="F6" s="50">
        <v>3</v>
      </c>
      <c r="G6" s="3"/>
      <c r="H6" s="53">
        <v>4</v>
      </c>
      <c r="I6" s="54">
        <v>3</v>
      </c>
      <c r="J6" s="3"/>
      <c r="K6" s="57">
        <v>5</v>
      </c>
      <c r="L6" s="3"/>
      <c r="M6" s="12"/>
      <c r="N6" s="29">
        <f>SUM(B6:M6)</f>
        <v>22</v>
      </c>
      <c r="O6" s="14"/>
      <c r="Q6" s="4" t="s">
        <v>73</v>
      </c>
      <c r="R6" s="4" t="s">
        <v>74</v>
      </c>
    </row>
    <row r="7" spans="1:19">
      <c r="A7" s="8" t="s">
        <v>29</v>
      </c>
      <c r="B7" s="29">
        <v>2</v>
      </c>
      <c r="C7" s="3">
        <v>1</v>
      </c>
      <c r="D7" s="3"/>
      <c r="E7" s="3"/>
      <c r="F7" s="3">
        <v>2</v>
      </c>
      <c r="G7" s="3"/>
      <c r="H7" s="2"/>
      <c r="I7" s="54">
        <v>3</v>
      </c>
      <c r="J7" s="2"/>
      <c r="K7" s="2"/>
      <c r="L7" s="57">
        <v>6</v>
      </c>
      <c r="M7" s="70">
        <v>3</v>
      </c>
      <c r="N7" s="29">
        <f>SUM(B7:M7)</f>
        <v>17</v>
      </c>
      <c r="O7" s="14"/>
      <c r="Q7" s="23" t="s">
        <v>75</v>
      </c>
      <c r="R7" s="23" t="s">
        <v>76</v>
      </c>
    </row>
    <row r="8" spans="1:19">
      <c r="A8" s="8" t="s">
        <v>51</v>
      </c>
      <c r="B8" s="29"/>
      <c r="C8" s="3">
        <v>2</v>
      </c>
      <c r="D8" s="3"/>
      <c r="E8" s="3"/>
      <c r="F8" s="3">
        <v>2</v>
      </c>
      <c r="G8" s="3"/>
      <c r="H8" s="2"/>
      <c r="I8" s="2">
        <v>2</v>
      </c>
      <c r="J8" s="2"/>
      <c r="K8" s="57">
        <v>5</v>
      </c>
      <c r="L8" s="2"/>
      <c r="M8" s="70">
        <v>3</v>
      </c>
      <c r="N8" s="29">
        <f>SUM(B8:M8)</f>
        <v>14</v>
      </c>
      <c r="O8" s="27"/>
      <c r="Q8" s="4" t="s">
        <v>77</v>
      </c>
      <c r="R8" s="4" t="s">
        <v>96</v>
      </c>
    </row>
    <row r="9" spans="1:19">
      <c r="A9" s="8" t="s">
        <v>35</v>
      </c>
      <c r="B9" s="49">
        <v>3</v>
      </c>
      <c r="C9" s="3">
        <v>2</v>
      </c>
      <c r="D9" s="3"/>
      <c r="E9" s="3"/>
      <c r="F9" s="50">
        <v>3</v>
      </c>
      <c r="G9" s="3"/>
      <c r="H9" s="2"/>
      <c r="I9" s="2"/>
      <c r="J9" s="2"/>
      <c r="K9" s="2"/>
      <c r="L9" s="2"/>
      <c r="M9" s="70">
        <v>3</v>
      </c>
      <c r="N9" s="29">
        <f>SUM(B9:M9)</f>
        <v>11</v>
      </c>
      <c r="O9" s="14"/>
      <c r="Q9" s="4" t="s">
        <v>80</v>
      </c>
      <c r="R9" s="4" t="s">
        <v>97</v>
      </c>
    </row>
    <row r="10" spans="1:19">
      <c r="A10" s="8" t="s">
        <v>38</v>
      </c>
      <c r="B10" s="29">
        <v>2</v>
      </c>
      <c r="C10" s="3">
        <v>1</v>
      </c>
      <c r="D10" s="3"/>
      <c r="E10" s="3"/>
      <c r="F10" s="3">
        <v>2</v>
      </c>
      <c r="G10" s="3"/>
      <c r="H10" s="2"/>
      <c r="I10" s="2">
        <v>2</v>
      </c>
      <c r="J10" s="2"/>
      <c r="K10" s="2"/>
      <c r="L10" s="2">
        <v>1</v>
      </c>
      <c r="M10" s="70">
        <v>3</v>
      </c>
      <c r="N10" s="29">
        <f>SUM(B10:M10)</f>
        <v>11</v>
      </c>
      <c r="O10" s="14"/>
      <c r="Q10" s="6" t="s">
        <v>78</v>
      </c>
      <c r="R10" s="4" t="s">
        <v>98</v>
      </c>
    </row>
    <row r="11" spans="1:19">
      <c r="A11" s="8" t="s">
        <v>13</v>
      </c>
      <c r="B11" s="29"/>
      <c r="C11" s="3">
        <v>2</v>
      </c>
      <c r="D11" s="3"/>
      <c r="E11" s="3"/>
      <c r="F11" s="3"/>
      <c r="G11" s="3"/>
      <c r="H11" s="3"/>
      <c r="I11" s="54">
        <v>3</v>
      </c>
      <c r="J11" s="3"/>
      <c r="K11" s="3"/>
      <c r="L11" s="3"/>
      <c r="M11" s="69">
        <v>5</v>
      </c>
      <c r="N11" s="29">
        <f>SUM(B11:M11)</f>
        <v>10</v>
      </c>
      <c r="O11" s="14"/>
      <c r="Q11" s="4" t="s">
        <v>79</v>
      </c>
      <c r="R11" s="4" t="s">
        <v>99</v>
      </c>
    </row>
    <row r="12" spans="1:19">
      <c r="A12" s="8" t="s">
        <v>43</v>
      </c>
      <c r="B12" s="49">
        <v>4</v>
      </c>
      <c r="C12" s="3"/>
      <c r="D12" s="3"/>
      <c r="E12" s="3"/>
      <c r="F12" s="3"/>
      <c r="G12" s="50">
        <v>3</v>
      </c>
      <c r="H12" s="2"/>
      <c r="I12" s="2"/>
      <c r="J12" s="2">
        <v>2</v>
      </c>
      <c r="K12" s="2"/>
      <c r="L12" s="2">
        <v>1</v>
      </c>
      <c r="M12" s="30"/>
      <c r="N12" s="29">
        <f>SUM(B12:M12)</f>
        <v>10</v>
      </c>
      <c r="O12" s="14"/>
      <c r="Q12" s="4" t="s">
        <v>81</v>
      </c>
      <c r="R12" s="4" t="s">
        <v>100</v>
      </c>
    </row>
    <row r="13" spans="1:19" s="17" customFormat="1">
      <c r="A13" s="8" t="s">
        <v>22</v>
      </c>
      <c r="B13" s="29">
        <v>2</v>
      </c>
      <c r="C13" s="3"/>
      <c r="D13" s="3"/>
      <c r="E13" s="3"/>
      <c r="F13" s="3"/>
      <c r="G13" s="3">
        <v>2</v>
      </c>
      <c r="H13" s="2"/>
      <c r="I13" s="2"/>
      <c r="J13" s="2"/>
      <c r="K13" s="2"/>
      <c r="L13" s="57">
        <v>6</v>
      </c>
      <c r="M13" s="30"/>
      <c r="N13" s="29">
        <f>SUM(B13:M13)</f>
        <v>10</v>
      </c>
      <c r="O13" s="27"/>
      <c r="Q13" s="24"/>
      <c r="R13" s="25"/>
    </row>
    <row r="14" spans="1:19">
      <c r="A14" s="8" t="s">
        <v>6</v>
      </c>
      <c r="B14" s="49">
        <v>4</v>
      </c>
      <c r="C14" s="50">
        <v>4</v>
      </c>
      <c r="D14" s="3"/>
      <c r="E14" s="3"/>
      <c r="F14" s="3"/>
      <c r="G14" s="3"/>
      <c r="H14" s="3"/>
      <c r="I14" s="3"/>
      <c r="J14" s="3"/>
      <c r="K14" s="3"/>
      <c r="L14" s="3">
        <v>1</v>
      </c>
      <c r="M14" s="12"/>
      <c r="N14" s="29">
        <f>SUM(B14:M14)</f>
        <v>9</v>
      </c>
      <c r="O14" s="14"/>
      <c r="Q14" s="24"/>
      <c r="R14" s="51" t="s">
        <v>93</v>
      </c>
    </row>
    <row r="15" spans="1:19">
      <c r="A15" s="8" t="s">
        <v>3</v>
      </c>
      <c r="B15" s="29">
        <v>2</v>
      </c>
      <c r="C15" s="3"/>
      <c r="D15" s="3"/>
      <c r="E15" s="3"/>
      <c r="F15" s="3"/>
      <c r="G15" s="3"/>
      <c r="H15" s="3"/>
      <c r="I15" s="3"/>
      <c r="J15" s="3"/>
      <c r="K15" s="3"/>
      <c r="L15" s="3">
        <v>2</v>
      </c>
      <c r="M15" s="68">
        <v>4</v>
      </c>
      <c r="N15" s="29">
        <f>SUM(B15:M15)</f>
        <v>8</v>
      </c>
      <c r="O15" s="14"/>
      <c r="Q15" s="18"/>
      <c r="R15" s="24" t="s">
        <v>94</v>
      </c>
      <c r="S15" s="5"/>
    </row>
    <row r="16" spans="1:19">
      <c r="A16" s="8" t="s">
        <v>8</v>
      </c>
      <c r="B16" s="29"/>
      <c r="C16" s="3"/>
      <c r="D16" s="3"/>
      <c r="E16" s="3"/>
      <c r="F16" s="3"/>
      <c r="G16" s="3"/>
      <c r="H16" s="3">
        <v>2</v>
      </c>
      <c r="I16" s="3">
        <v>2</v>
      </c>
      <c r="J16" s="3"/>
      <c r="K16" s="3"/>
      <c r="L16" s="3"/>
      <c r="M16" s="68">
        <v>4</v>
      </c>
      <c r="N16" s="29">
        <f>SUM(B16:M16)</f>
        <v>8</v>
      </c>
      <c r="O16" s="27"/>
      <c r="Q16" s="18"/>
      <c r="R16" s="24" t="s">
        <v>95</v>
      </c>
    </row>
    <row r="17" spans="1:18">
      <c r="A17" s="8" t="s">
        <v>45</v>
      </c>
      <c r="B17" s="29">
        <v>1</v>
      </c>
      <c r="C17" s="3">
        <v>2</v>
      </c>
      <c r="D17" s="3"/>
      <c r="E17" s="3"/>
      <c r="F17" s="3">
        <v>2</v>
      </c>
      <c r="G17" s="3"/>
      <c r="H17" s="3"/>
      <c r="I17" s="3"/>
      <c r="J17" s="3"/>
      <c r="K17" s="3"/>
      <c r="L17" s="3"/>
      <c r="M17" s="70">
        <v>3</v>
      </c>
      <c r="N17" s="29">
        <f>SUM(B17:M17)</f>
        <v>8</v>
      </c>
      <c r="O17" s="14"/>
      <c r="Q17" s="18"/>
      <c r="R17" s="17"/>
    </row>
    <row r="18" spans="1:18">
      <c r="A18" s="8" t="s">
        <v>14</v>
      </c>
      <c r="B18" s="29">
        <v>2</v>
      </c>
      <c r="C18" s="3"/>
      <c r="D18" s="3"/>
      <c r="E18" s="3"/>
      <c r="F18" s="3"/>
      <c r="G18" s="3"/>
      <c r="H18" s="3"/>
      <c r="I18" s="3">
        <v>1</v>
      </c>
      <c r="J18" s="3"/>
      <c r="K18" s="3"/>
      <c r="L18" s="3"/>
      <c r="M18" s="69">
        <v>5</v>
      </c>
      <c r="N18" s="29">
        <f>SUM(B18:M18)</f>
        <v>8</v>
      </c>
      <c r="O18" s="14"/>
    </row>
    <row r="19" spans="1:18">
      <c r="A19" s="8" t="s">
        <v>42</v>
      </c>
      <c r="B19" s="29"/>
      <c r="C19" s="3">
        <v>2</v>
      </c>
      <c r="D19" s="3"/>
      <c r="E19" s="3"/>
      <c r="F19" s="3">
        <v>1</v>
      </c>
      <c r="G19" s="3"/>
      <c r="H19" s="2"/>
      <c r="I19" s="2">
        <v>1</v>
      </c>
      <c r="J19" s="2"/>
      <c r="K19" s="2"/>
      <c r="L19" s="2"/>
      <c r="M19" s="68">
        <v>4</v>
      </c>
      <c r="N19" s="29">
        <f>SUM(B19:M19)</f>
        <v>8</v>
      </c>
      <c r="O19" s="14"/>
    </row>
    <row r="20" spans="1:18">
      <c r="A20" s="8" t="s">
        <v>50</v>
      </c>
      <c r="B20" s="29"/>
      <c r="C20" s="3"/>
      <c r="D20" s="3"/>
      <c r="E20" s="3"/>
      <c r="F20" s="3"/>
      <c r="G20" s="3"/>
      <c r="H20" s="2">
        <v>2</v>
      </c>
      <c r="I20" s="2">
        <v>2</v>
      </c>
      <c r="J20" s="2"/>
      <c r="K20" s="2"/>
      <c r="L20" s="2"/>
      <c r="M20" s="68">
        <v>4</v>
      </c>
      <c r="N20" s="29">
        <f>SUM(B20:M20)</f>
        <v>8</v>
      </c>
      <c r="O20" s="27"/>
    </row>
    <row r="21" spans="1:18">
      <c r="A21" s="8" t="s">
        <v>37</v>
      </c>
      <c r="B21" s="29">
        <v>1</v>
      </c>
      <c r="C21" s="3">
        <v>2</v>
      </c>
      <c r="D21" s="3"/>
      <c r="E21" s="3"/>
      <c r="F21" s="3">
        <v>2</v>
      </c>
      <c r="G21" s="3"/>
      <c r="H21" s="2"/>
      <c r="I21" s="2"/>
      <c r="J21" s="2"/>
      <c r="K21" s="2"/>
      <c r="L21" s="2"/>
      <c r="M21" s="70">
        <v>3</v>
      </c>
      <c r="N21" s="29">
        <f>SUM(B21:M21)</f>
        <v>8</v>
      </c>
      <c r="O21" s="14"/>
    </row>
    <row r="22" spans="1:18">
      <c r="A22" s="8" t="s">
        <v>54</v>
      </c>
      <c r="B22" s="29"/>
      <c r="C22" s="3"/>
      <c r="D22" s="3"/>
      <c r="E22" s="3"/>
      <c r="F22" s="3">
        <v>2</v>
      </c>
      <c r="G22" s="3"/>
      <c r="H22" s="2"/>
      <c r="I22" s="2"/>
      <c r="J22" s="2"/>
      <c r="K22" s="2"/>
      <c r="L22" s="2">
        <v>2</v>
      </c>
      <c r="M22" s="68">
        <v>4</v>
      </c>
      <c r="N22" s="29">
        <f>SUM(B22:M22)</f>
        <v>8</v>
      </c>
      <c r="O22" s="27"/>
    </row>
    <row r="23" spans="1:18">
      <c r="A23" s="8" t="s">
        <v>5</v>
      </c>
      <c r="B23" s="29">
        <v>2</v>
      </c>
      <c r="C23" s="3"/>
      <c r="D23" s="3"/>
      <c r="E23" s="3"/>
      <c r="F23" s="3"/>
      <c r="G23" s="50">
        <v>3</v>
      </c>
      <c r="H23" s="3"/>
      <c r="I23" s="3"/>
      <c r="J23" s="3"/>
      <c r="K23" s="3"/>
      <c r="L23" s="3">
        <v>2</v>
      </c>
      <c r="M23" s="12"/>
      <c r="N23" s="29">
        <f>SUM(B23:M23)</f>
        <v>7</v>
      </c>
      <c r="O23" s="14"/>
    </row>
    <row r="24" spans="1:18">
      <c r="A24" s="8" t="s">
        <v>11</v>
      </c>
      <c r="B24" s="29"/>
      <c r="C24" s="50">
        <v>3</v>
      </c>
      <c r="D24" s="3"/>
      <c r="E24" s="3"/>
      <c r="F24" s="3"/>
      <c r="G24" s="3"/>
      <c r="H24" s="3"/>
      <c r="I24" s="3"/>
      <c r="J24" s="3"/>
      <c r="K24" s="3"/>
      <c r="L24" s="3"/>
      <c r="M24" s="68">
        <v>4</v>
      </c>
      <c r="N24" s="29">
        <f>SUM(B24:M24)</f>
        <v>7</v>
      </c>
      <c r="O24" s="14"/>
    </row>
    <row r="25" spans="1:18">
      <c r="A25" s="8" t="s">
        <v>0</v>
      </c>
      <c r="B25" s="29"/>
      <c r="C25" s="50">
        <v>3</v>
      </c>
      <c r="D25" s="3"/>
      <c r="E25" s="3"/>
      <c r="F25" s="3"/>
      <c r="G25" s="3"/>
      <c r="H25" s="3"/>
      <c r="I25" s="3"/>
      <c r="J25" s="3"/>
      <c r="K25" s="3"/>
      <c r="L25" s="3"/>
      <c r="M25" s="70">
        <v>3</v>
      </c>
      <c r="N25" s="29">
        <f>SUM(B25:M25)</f>
        <v>6</v>
      </c>
      <c r="O25" s="14"/>
    </row>
    <row r="26" spans="1:18">
      <c r="A26" s="8" t="s">
        <v>4</v>
      </c>
      <c r="B26" s="29"/>
      <c r="C26" s="3"/>
      <c r="D26" s="3"/>
      <c r="E26" s="3"/>
      <c r="F26" s="3">
        <v>2</v>
      </c>
      <c r="G26" s="3"/>
      <c r="H26" s="3"/>
      <c r="I26" s="3"/>
      <c r="J26" s="3"/>
      <c r="K26" s="3"/>
      <c r="L26" s="3"/>
      <c r="M26" s="68">
        <v>4</v>
      </c>
      <c r="N26" s="29">
        <f>SUM(B26:M26)</f>
        <v>6</v>
      </c>
      <c r="O26" s="27"/>
    </row>
    <row r="27" spans="1:18">
      <c r="A27" s="8" t="s">
        <v>26</v>
      </c>
      <c r="B27" s="37"/>
      <c r="C27" s="2"/>
      <c r="D27" s="2"/>
      <c r="E27" s="2"/>
      <c r="F27" s="2">
        <v>2</v>
      </c>
      <c r="G27" s="2"/>
      <c r="H27" s="2"/>
      <c r="I27" s="2"/>
      <c r="J27" s="2"/>
      <c r="K27" s="2"/>
      <c r="L27" s="2"/>
      <c r="M27" s="68">
        <v>4</v>
      </c>
      <c r="N27" s="29">
        <f>SUM(B27:M27)</f>
        <v>6</v>
      </c>
      <c r="O27" s="27"/>
    </row>
    <row r="28" spans="1:18">
      <c r="A28" s="8" t="s">
        <v>41</v>
      </c>
      <c r="B28" s="29"/>
      <c r="C28" s="3">
        <v>2</v>
      </c>
      <c r="D28" s="3"/>
      <c r="E28" s="3"/>
      <c r="F28" s="3">
        <v>1</v>
      </c>
      <c r="G28" s="3"/>
      <c r="H28" s="2"/>
      <c r="I28" s="2"/>
      <c r="J28" s="2"/>
      <c r="K28" s="2"/>
      <c r="L28" s="2"/>
      <c r="M28" s="70">
        <v>3</v>
      </c>
      <c r="N28" s="29">
        <f>SUM(B28:M28)</f>
        <v>6</v>
      </c>
      <c r="O28" s="27"/>
    </row>
    <row r="29" spans="1:18">
      <c r="A29" s="8" t="s">
        <v>89</v>
      </c>
      <c r="B29" s="29"/>
      <c r="C29" s="3"/>
      <c r="D29" s="3"/>
      <c r="E29" s="3"/>
      <c r="F29" s="3"/>
      <c r="G29" s="3"/>
      <c r="H29" s="2"/>
      <c r="I29" s="2">
        <v>2</v>
      </c>
      <c r="J29" s="2"/>
      <c r="K29" s="2"/>
      <c r="L29" s="2"/>
      <c r="M29" s="68">
        <v>4</v>
      </c>
      <c r="N29" s="29">
        <f>SUM(B29:M29)</f>
        <v>6</v>
      </c>
      <c r="O29" s="27"/>
    </row>
    <row r="30" spans="1:18">
      <c r="A30" s="9" t="s">
        <v>17</v>
      </c>
      <c r="B30" s="29">
        <v>1</v>
      </c>
      <c r="C30" s="3"/>
      <c r="D30" s="3"/>
      <c r="E30" s="3"/>
      <c r="F30" s="3"/>
      <c r="G30" s="3">
        <v>2</v>
      </c>
      <c r="H30" s="2"/>
      <c r="I30" s="2"/>
      <c r="J30" s="2"/>
      <c r="K30" s="2"/>
      <c r="L30" s="2">
        <v>2</v>
      </c>
      <c r="M30" s="30"/>
      <c r="N30" s="29">
        <f>SUM(B30:M30)</f>
        <v>5</v>
      </c>
      <c r="O30" s="27"/>
    </row>
    <row r="31" spans="1:18">
      <c r="A31" s="9" t="s">
        <v>7</v>
      </c>
      <c r="B31" s="29"/>
      <c r="C31" s="3">
        <v>1</v>
      </c>
      <c r="D31" s="3"/>
      <c r="E31" s="3"/>
      <c r="F31" s="3"/>
      <c r="G31" s="3"/>
      <c r="H31" s="3"/>
      <c r="I31" s="3">
        <v>1</v>
      </c>
      <c r="J31" s="3"/>
      <c r="K31" s="3"/>
      <c r="L31" s="3"/>
      <c r="M31" s="12">
        <v>2</v>
      </c>
      <c r="N31" s="29">
        <f>SUM(B31:M31)</f>
        <v>4</v>
      </c>
      <c r="O31" s="27"/>
    </row>
    <row r="32" spans="1:18">
      <c r="A32" s="9" t="s">
        <v>9</v>
      </c>
      <c r="B32" s="29"/>
      <c r="C32" s="3"/>
      <c r="D32" s="3"/>
      <c r="E32" s="3"/>
      <c r="F32" s="3"/>
      <c r="G32" s="3"/>
      <c r="H32" s="53">
        <v>4</v>
      </c>
      <c r="I32" s="3"/>
      <c r="J32" s="3"/>
      <c r="K32" s="3"/>
      <c r="L32" s="3"/>
      <c r="M32" s="12"/>
      <c r="N32" s="29">
        <f>SUM(B32:M32)</f>
        <v>4</v>
      </c>
      <c r="O32" s="27"/>
    </row>
    <row r="33" spans="1:15">
      <c r="A33" s="8" t="s">
        <v>47</v>
      </c>
      <c r="B33" s="29"/>
      <c r="C33" s="3"/>
      <c r="D33" s="3"/>
      <c r="E33" s="3"/>
      <c r="F33" s="3">
        <v>2</v>
      </c>
      <c r="G33" s="3"/>
      <c r="H33" s="2">
        <v>2</v>
      </c>
      <c r="I33" s="2"/>
      <c r="J33" s="2"/>
      <c r="K33" s="2"/>
      <c r="L33" s="2"/>
      <c r="M33" s="30"/>
      <c r="N33" s="29">
        <f>SUM(B33:M33)</f>
        <v>4</v>
      </c>
      <c r="O33" s="27"/>
    </row>
    <row r="34" spans="1:15">
      <c r="A34" s="8" t="s">
        <v>85</v>
      </c>
      <c r="B34" s="29"/>
      <c r="C34" s="3"/>
      <c r="D34" s="3"/>
      <c r="E34" s="3"/>
      <c r="F34" s="3">
        <v>1</v>
      </c>
      <c r="G34" s="3"/>
      <c r="H34" s="2"/>
      <c r="I34" s="2"/>
      <c r="J34" s="2"/>
      <c r="K34" s="2"/>
      <c r="L34" s="2"/>
      <c r="M34" s="70">
        <v>3</v>
      </c>
      <c r="N34" s="29">
        <f>SUM(B34:M34)</f>
        <v>4</v>
      </c>
      <c r="O34" s="27"/>
    </row>
    <row r="35" spans="1:15">
      <c r="A35" s="8" t="s">
        <v>39</v>
      </c>
      <c r="B35" s="29"/>
      <c r="C35" s="50">
        <v>3</v>
      </c>
      <c r="D35" s="3"/>
      <c r="E35" s="3"/>
      <c r="F35" s="3"/>
      <c r="G35" s="3"/>
      <c r="H35" s="2"/>
      <c r="I35" s="2">
        <v>1</v>
      </c>
      <c r="J35" s="2"/>
      <c r="K35" s="2"/>
      <c r="L35" s="2"/>
      <c r="M35" s="30"/>
      <c r="N35" s="29">
        <f>SUM(B35:M35)</f>
        <v>4</v>
      </c>
      <c r="O35" s="14"/>
    </row>
    <row r="36" spans="1:15">
      <c r="A36" s="8" t="s">
        <v>2</v>
      </c>
      <c r="B36" s="29"/>
      <c r="C36" s="3"/>
      <c r="D36" s="3"/>
      <c r="E36" s="3"/>
      <c r="F36" s="3"/>
      <c r="G36" s="50">
        <v>3</v>
      </c>
      <c r="H36" s="3"/>
      <c r="I36" s="3"/>
      <c r="J36" s="3"/>
      <c r="K36" s="3"/>
      <c r="L36" s="3"/>
      <c r="M36" s="12"/>
      <c r="N36" s="29">
        <f>SUM(B36:M36)</f>
        <v>3</v>
      </c>
      <c r="O36" s="27"/>
    </row>
    <row r="37" spans="1:15">
      <c r="A37" s="8" t="s">
        <v>10</v>
      </c>
      <c r="B37" s="49">
        <v>3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12"/>
      <c r="N37" s="29">
        <f>SUM(B37:M37)</f>
        <v>3</v>
      </c>
      <c r="O37" s="14"/>
    </row>
    <row r="38" spans="1:15">
      <c r="A38" s="8" t="s">
        <v>16</v>
      </c>
      <c r="B38" s="29"/>
      <c r="C38" s="50">
        <v>3</v>
      </c>
      <c r="D38" s="3"/>
      <c r="E38" s="3"/>
      <c r="F38" s="3"/>
      <c r="G38" s="3"/>
      <c r="H38" s="3"/>
      <c r="I38" s="3"/>
      <c r="J38" s="3"/>
      <c r="K38" s="3"/>
      <c r="L38" s="3"/>
      <c r="M38" s="12"/>
      <c r="N38" s="29">
        <f>SUM(B38:M38)</f>
        <v>3</v>
      </c>
      <c r="O38" s="14"/>
    </row>
    <row r="39" spans="1:15">
      <c r="A39" s="8" t="s">
        <v>18</v>
      </c>
      <c r="B39" s="29"/>
      <c r="C39" s="50">
        <v>3</v>
      </c>
      <c r="D39" s="3"/>
      <c r="E39" s="3"/>
      <c r="F39" s="3"/>
      <c r="G39" s="3"/>
      <c r="H39" s="2"/>
      <c r="I39" s="2"/>
      <c r="J39" s="2"/>
      <c r="K39" s="2"/>
      <c r="L39" s="2"/>
      <c r="M39" s="30"/>
      <c r="N39" s="29">
        <f>SUM(B39:M39)</f>
        <v>3</v>
      </c>
      <c r="O39" s="14"/>
    </row>
    <row r="40" spans="1:15">
      <c r="A40" s="8" t="s">
        <v>21</v>
      </c>
      <c r="B40" s="29"/>
      <c r="C40" s="50">
        <v>3</v>
      </c>
      <c r="D40" s="3"/>
      <c r="E40" s="3"/>
      <c r="F40" s="3"/>
      <c r="G40" s="3"/>
      <c r="H40" s="2"/>
      <c r="I40" s="2"/>
      <c r="J40" s="2"/>
      <c r="K40" s="2"/>
      <c r="L40" s="2"/>
      <c r="M40" s="30"/>
      <c r="N40" s="29">
        <f>SUM(B40:M40)</f>
        <v>3</v>
      </c>
      <c r="O40" s="14"/>
    </row>
    <row r="41" spans="1:15">
      <c r="A41" s="8" t="s">
        <v>27</v>
      </c>
      <c r="B41" s="29"/>
      <c r="C41" s="3">
        <v>1</v>
      </c>
      <c r="D41" s="3"/>
      <c r="E41" s="3"/>
      <c r="F41" s="3"/>
      <c r="G41" s="3"/>
      <c r="H41" s="2"/>
      <c r="I41" s="2"/>
      <c r="J41" s="2"/>
      <c r="K41" s="2"/>
      <c r="L41" s="2"/>
      <c r="M41" s="30">
        <v>2</v>
      </c>
      <c r="N41" s="29">
        <f>SUM(B41:M41)</f>
        <v>3</v>
      </c>
      <c r="O41" s="27"/>
    </row>
    <row r="42" spans="1:15">
      <c r="A42" s="10" t="s">
        <v>30</v>
      </c>
      <c r="B42" s="29"/>
      <c r="C42" s="3"/>
      <c r="D42" s="3"/>
      <c r="E42" s="3"/>
      <c r="F42" s="3"/>
      <c r="G42" s="3">
        <v>2</v>
      </c>
      <c r="H42" s="2"/>
      <c r="I42" s="2"/>
      <c r="J42" s="2"/>
      <c r="K42" s="2"/>
      <c r="L42" s="2">
        <v>1</v>
      </c>
      <c r="M42" s="30"/>
      <c r="N42" s="29">
        <f>SUM(B42:M42)</f>
        <v>3</v>
      </c>
      <c r="O42" s="27"/>
    </row>
    <row r="43" spans="1:15">
      <c r="A43" s="10" t="s">
        <v>40</v>
      </c>
      <c r="B43" s="29"/>
      <c r="C43" s="3"/>
      <c r="D43" s="3"/>
      <c r="E43" s="3"/>
      <c r="F43" s="3"/>
      <c r="G43" s="3"/>
      <c r="H43" s="3"/>
      <c r="I43" s="3"/>
      <c r="J43" s="3"/>
      <c r="K43" s="3"/>
      <c r="L43" s="3"/>
      <c r="M43" s="12">
        <v>2</v>
      </c>
      <c r="N43" s="29">
        <f>SUM(B43:M43)</f>
        <v>2</v>
      </c>
      <c r="O43" s="27"/>
    </row>
    <row r="44" spans="1:15">
      <c r="A44" s="10" t="s">
        <v>15</v>
      </c>
      <c r="B44" s="29"/>
      <c r="C44" s="3"/>
      <c r="D44" s="3"/>
      <c r="E44" s="3"/>
      <c r="F44" s="3"/>
      <c r="G44" s="3"/>
      <c r="H44" s="3"/>
      <c r="I44" s="3"/>
      <c r="J44" s="3">
        <v>2</v>
      </c>
      <c r="K44" s="3"/>
      <c r="L44" s="3"/>
      <c r="M44" s="12"/>
      <c r="N44" s="29">
        <f>SUM(B44:M44)</f>
        <v>2</v>
      </c>
      <c r="O44" s="27"/>
    </row>
    <row r="45" spans="1:15">
      <c r="A45" s="10" t="s">
        <v>20</v>
      </c>
      <c r="B45" s="29"/>
      <c r="C45" s="3"/>
      <c r="D45" s="3"/>
      <c r="E45" s="3"/>
      <c r="F45" s="3"/>
      <c r="G45" s="3"/>
      <c r="H45" s="2">
        <v>2</v>
      </c>
      <c r="I45" s="2"/>
      <c r="J45" s="2"/>
      <c r="K45" s="2"/>
      <c r="L45" s="2"/>
      <c r="M45" s="30"/>
      <c r="N45" s="29">
        <f>SUM(B45:M45)</f>
        <v>2</v>
      </c>
      <c r="O45" s="27"/>
    </row>
    <row r="46" spans="1:15">
      <c r="A46" s="10" t="s">
        <v>23</v>
      </c>
      <c r="B46" s="29"/>
      <c r="C46" s="3"/>
      <c r="D46" s="3"/>
      <c r="E46" s="3"/>
      <c r="F46" s="3"/>
      <c r="G46" s="3"/>
      <c r="H46" s="2">
        <v>2</v>
      </c>
      <c r="I46" s="2"/>
      <c r="J46" s="2"/>
      <c r="K46" s="2"/>
      <c r="L46" s="2"/>
      <c r="M46" s="30"/>
      <c r="N46" s="29">
        <f>SUM(B46:M46)</f>
        <v>2</v>
      </c>
      <c r="O46" s="27"/>
    </row>
    <row r="47" spans="1:15">
      <c r="A47" s="10" t="s">
        <v>34</v>
      </c>
      <c r="B47" s="29"/>
      <c r="C47" s="3"/>
      <c r="D47" s="3"/>
      <c r="E47" s="3"/>
      <c r="F47" s="3"/>
      <c r="G47" s="3"/>
      <c r="H47" s="2">
        <v>2</v>
      </c>
      <c r="I47" s="2"/>
      <c r="J47" s="2"/>
      <c r="K47" s="2"/>
      <c r="L47" s="2"/>
      <c r="M47" s="30"/>
      <c r="N47" s="29">
        <f>SUM(B47:M47)</f>
        <v>2</v>
      </c>
      <c r="O47" s="27"/>
    </row>
    <row r="48" spans="1:15">
      <c r="A48" s="10" t="s">
        <v>46</v>
      </c>
      <c r="B48" s="29"/>
      <c r="C48" s="3"/>
      <c r="D48" s="3"/>
      <c r="E48" s="3"/>
      <c r="F48" s="3"/>
      <c r="G48" s="3"/>
      <c r="H48" s="3"/>
      <c r="I48" s="3">
        <v>1</v>
      </c>
      <c r="J48" s="3"/>
      <c r="K48" s="3"/>
      <c r="L48" s="3"/>
      <c r="M48" s="12"/>
      <c r="N48" s="29">
        <f>SUM(B48:M48)</f>
        <v>1</v>
      </c>
      <c r="O48" s="27"/>
    </row>
    <row r="49" spans="1:17">
      <c r="A49" s="10" t="s">
        <v>1</v>
      </c>
      <c r="B49" s="29"/>
      <c r="C49" s="3"/>
      <c r="D49" s="3"/>
      <c r="E49" s="3"/>
      <c r="F49" s="3"/>
      <c r="G49" s="3"/>
      <c r="H49" s="3"/>
      <c r="I49" s="3"/>
      <c r="J49" s="3"/>
      <c r="K49" s="3"/>
      <c r="L49" s="3"/>
      <c r="M49" s="12"/>
      <c r="N49" s="29">
        <f>SUM(B49:M49)</f>
        <v>0</v>
      </c>
      <c r="O49" s="27"/>
    </row>
    <row r="50" spans="1:17">
      <c r="A50" s="10" t="s">
        <v>12</v>
      </c>
      <c r="B50" s="29"/>
      <c r="C50" s="3"/>
      <c r="D50" s="3"/>
      <c r="E50" s="3"/>
      <c r="F50" s="3"/>
      <c r="G50" s="3"/>
      <c r="H50" s="3"/>
      <c r="I50" s="3"/>
      <c r="J50" s="3"/>
      <c r="K50" s="3"/>
      <c r="L50" s="3"/>
      <c r="M50" s="12"/>
      <c r="N50" s="29">
        <f>SUM(B50:M50)</f>
        <v>0</v>
      </c>
      <c r="O50" s="27"/>
    </row>
    <row r="51" spans="1:17">
      <c r="A51" s="10" t="s">
        <v>19</v>
      </c>
      <c r="B51" s="29"/>
      <c r="C51" s="3"/>
      <c r="D51" s="3"/>
      <c r="E51" s="3"/>
      <c r="F51" s="3"/>
      <c r="G51" s="3"/>
      <c r="H51" s="2"/>
      <c r="I51" s="2"/>
      <c r="J51" s="2"/>
      <c r="K51" s="2"/>
      <c r="L51" s="2"/>
      <c r="M51" s="13"/>
      <c r="N51" s="29">
        <f>SUM(B51:M51)</f>
        <v>0</v>
      </c>
      <c r="O51" s="27"/>
    </row>
    <row r="52" spans="1:17">
      <c r="A52" s="10" t="s">
        <v>24</v>
      </c>
      <c r="B52" s="37"/>
      <c r="C52" s="2"/>
      <c r="D52" s="2"/>
      <c r="E52" s="2"/>
      <c r="F52" s="2"/>
      <c r="G52" s="2"/>
      <c r="H52" s="2"/>
      <c r="I52" s="2"/>
      <c r="J52" s="2"/>
      <c r="K52" s="2"/>
      <c r="L52" s="2"/>
      <c r="M52" s="30"/>
      <c r="N52" s="29">
        <f>SUM(B52:M52)</f>
        <v>0</v>
      </c>
      <c r="O52" s="27"/>
    </row>
    <row r="53" spans="1:17">
      <c r="A53" s="10" t="s">
        <v>25</v>
      </c>
      <c r="B53" s="37"/>
      <c r="C53" s="2"/>
      <c r="D53" s="2"/>
      <c r="E53" s="2"/>
      <c r="F53" s="2"/>
      <c r="G53" s="2"/>
      <c r="H53" s="2"/>
      <c r="I53" s="2"/>
      <c r="J53" s="2"/>
      <c r="K53" s="2"/>
      <c r="L53" s="2"/>
      <c r="M53" s="30"/>
      <c r="N53" s="29">
        <f>SUM(B53:M53)</f>
        <v>0</v>
      </c>
      <c r="O53" s="27"/>
    </row>
    <row r="54" spans="1:17">
      <c r="A54" s="10" t="s">
        <v>48</v>
      </c>
      <c r="B54" s="29"/>
      <c r="C54" s="3"/>
      <c r="D54" s="3"/>
      <c r="E54" s="3"/>
      <c r="F54" s="3"/>
      <c r="G54" s="3"/>
      <c r="H54" s="2"/>
      <c r="I54" s="2"/>
      <c r="J54" s="2"/>
      <c r="K54" s="2"/>
      <c r="L54" s="2"/>
      <c r="M54" s="13"/>
      <c r="N54" s="29">
        <f>SUM(B54:M54)</f>
        <v>0</v>
      </c>
      <c r="O54" s="27"/>
    </row>
    <row r="55" spans="1:17">
      <c r="A55" s="10" t="s">
        <v>28</v>
      </c>
      <c r="B55" s="29"/>
      <c r="C55" s="3"/>
      <c r="D55" s="3"/>
      <c r="E55" s="3"/>
      <c r="F55" s="3"/>
      <c r="G55" s="3"/>
      <c r="H55" s="2"/>
      <c r="I55" s="2"/>
      <c r="J55" s="2"/>
      <c r="K55" s="2"/>
      <c r="L55" s="2"/>
      <c r="M55" s="13"/>
      <c r="N55" s="29">
        <f>SUM(B55:M55)</f>
        <v>0</v>
      </c>
      <c r="O55" s="27"/>
    </row>
    <row r="56" spans="1:17">
      <c r="A56" s="10" t="s">
        <v>87</v>
      </c>
      <c r="B56" s="29"/>
      <c r="C56" s="3"/>
      <c r="D56" s="3"/>
      <c r="E56" s="3"/>
      <c r="F56" s="3"/>
      <c r="G56" s="3"/>
      <c r="H56" s="2"/>
      <c r="I56" s="2"/>
      <c r="J56" s="2"/>
      <c r="K56" s="2"/>
      <c r="L56" s="2"/>
      <c r="M56" s="30"/>
      <c r="N56" s="29">
        <f>SUM(B56:M56)</f>
        <v>0</v>
      </c>
      <c r="O56" s="27"/>
    </row>
    <row r="57" spans="1:17">
      <c r="A57" s="10" t="s">
        <v>31</v>
      </c>
      <c r="B57" s="29"/>
      <c r="C57" s="3"/>
      <c r="D57" s="3"/>
      <c r="E57" s="3"/>
      <c r="F57" s="3"/>
      <c r="G57" s="3"/>
      <c r="H57" s="2"/>
      <c r="I57" s="2"/>
      <c r="J57" s="2"/>
      <c r="K57" s="2"/>
      <c r="L57" s="2"/>
      <c r="M57" s="30"/>
      <c r="N57" s="29">
        <f>SUM(B57:M57)</f>
        <v>0</v>
      </c>
      <c r="O57" s="27"/>
    </row>
    <row r="58" spans="1:17">
      <c r="A58" s="10" t="s">
        <v>49</v>
      </c>
      <c r="B58" s="29"/>
      <c r="C58" s="3"/>
      <c r="D58" s="3"/>
      <c r="E58" s="3"/>
      <c r="F58" s="3"/>
      <c r="G58" s="3"/>
      <c r="H58" s="2"/>
      <c r="I58" s="2"/>
      <c r="J58" s="2"/>
      <c r="K58" s="2"/>
      <c r="L58" s="2"/>
      <c r="M58" s="13"/>
      <c r="N58" s="29">
        <f>SUM(B58:M58)</f>
        <v>0</v>
      </c>
      <c r="O58" s="27"/>
    </row>
    <row r="59" spans="1:17">
      <c r="A59" s="10" t="s">
        <v>52</v>
      </c>
      <c r="B59" s="29"/>
      <c r="C59" s="3"/>
      <c r="D59" s="3"/>
      <c r="E59" s="3"/>
      <c r="F59" s="3"/>
      <c r="G59" s="3"/>
      <c r="H59" s="2"/>
      <c r="I59" s="2"/>
      <c r="J59" s="2"/>
      <c r="K59" s="2"/>
      <c r="L59" s="2"/>
      <c r="M59" s="13"/>
      <c r="N59" s="29">
        <f>SUM(B59:M59)</f>
        <v>0</v>
      </c>
      <c r="O59" s="27"/>
    </row>
    <row r="60" spans="1:17">
      <c r="A60" s="10" t="s">
        <v>32</v>
      </c>
      <c r="B60" s="29"/>
      <c r="C60" s="3"/>
      <c r="D60" s="3"/>
      <c r="E60" s="3"/>
      <c r="F60" s="3"/>
      <c r="G60" s="3"/>
      <c r="H60" s="2"/>
      <c r="I60" s="2"/>
      <c r="J60" s="2"/>
      <c r="K60" s="2"/>
      <c r="L60" s="2"/>
      <c r="M60" s="13"/>
      <c r="N60" s="29">
        <f>SUM(B60:M60)</f>
        <v>0</v>
      </c>
      <c r="O60" s="27"/>
    </row>
    <row r="61" spans="1:17">
      <c r="A61" s="10" t="s">
        <v>33</v>
      </c>
      <c r="B61" s="29"/>
      <c r="C61" s="3"/>
      <c r="D61" s="3"/>
      <c r="E61" s="3"/>
      <c r="F61" s="3"/>
      <c r="G61" s="3"/>
      <c r="H61" s="2"/>
      <c r="I61" s="2"/>
      <c r="J61" s="2"/>
      <c r="K61" s="2"/>
      <c r="L61" s="2"/>
      <c r="M61" s="13"/>
      <c r="N61" s="29">
        <f>SUM(B61:M61)</f>
        <v>0</v>
      </c>
      <c r="O61" s="27"/>
    </row>
    <row r="62" spans="1:17">
      <c r="A62" s="41" t="s">
        <v>36</v>
      </c>
      <c r="B62" s="44"/>
      <c r="C62" s="45"/>
      <c r="D62" s="45"/>
      <c r="E62" s="45"/>
      <c r="F62" s="45"/>
      <c r="G62" s="45"/>
      <c r="H62" s="38"/>
      <c r="I62" s="38"/>
      <c r="J62" s="38"/>
      <c r="K62" s="38"/>
      <c r="L62" s="38"/>
      <c r="M62" s="39"/>
      <c r="N62" s="29">
        <f>SUM(B62:M62)</f>
        <v>0</v>
      </c>
      <c r="O62" s="40"/>
    </row>
    <row r="63" spans="1:17">
      <c r="A63" s="42" t="s">
        <v>86</v>
      </c>
      <c r="B63" s="29"/>
      <c r="C63" s="3"/>
      <c r="D63" s="3"/>
      <c r="E63" s="3"/>
      <c r="F63" s="3"/>
      <c r="G63" s="3"/>
      <c r="H63" s="2"/>
      <c r="I63" s="2"/>
      <c r="J63" s="2"/>
      <c r="K63" s="2"/>
      <c r="L63" s="2"/>
      <c r="M63" s="30"/>
      <c r="N63" s="29">
        <f>SUM(B63:M63)</f>
        <v>0</v>
      </c>
      <c r="O63" s="27"/>
    </row>
    <row r="64" spans="1:17" s="15" customForma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24"/>
      <c r="O64" s="16"/>
      <c r="Q64" s="16"/>
    </row>
    <row r="65" spans="2:17" s="15" customForma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Q65" s="16"/>
    </row>
    <row r="66" spans="2:17" s="15" customFormat="1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Q66" s="16"/>
    </row>
    <row r="67" spans="2:17" s="15" customFormat="1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Q67" s="16"/>
    </row>
    <row r="68" spans="2:17" s="15" customFormat="1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Q68" s="16"/>
    </row>
    <row r="69" spans="2:17" s="15" customFormat="1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Q69" s="16"/>
    </row>
  </sheetData>
  <sortState ref="A5:O63">
    <sortCondition descending="1" ref="N5:N63"/>
    <sortCondition ref="A5:A63"/>
  </sortState>
  <mergeCells count="7">
    <mergeCell ref="A1:A3"/>
    <mergeCell ref="Q5:R5"/>
    <mergeCell ref="C1:D1"/>
    <mergeCell ref="I1:J1"/>
    <mergeCell ref="N1:N4"/>
    <mergeCell ref="O1:O4"/>
    <mergeCell ref="F1:G1"/>
  </mergeCells>
  <pageMargins left="3.937007874015748E-2" right="3.937007874015748E-2" top="0.35433070866141736" bottom="0.19685039370078741" header="0.11811023622047245" footer="0.31496062992125984"/>
  <pageSetup paperSize="9" orientation="landscape" horizontalDpi="4294967293" verticalDpi="0" r:id="rId1"/>
  <headerFooter>
    <oddHeader>&amp;C&amp;UChallenge Championnats Côte d'Or 2023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cp:lastPrinted>2023-04-15T13:49:47Z</cp:lastPrinted>
  <dcterms:created xsi:type="dcterms:W3CDTF">2022-04-06T05:50:46Z</dcterms:created>
  <dcterms:modified xsi:type="dcterms:W3CDTF">2023-05-13T16:35:16Z</dcterms:modified>
</cp:coreProperties>
</file>